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24" documentId="8_{778CFE87-B95C-49FF-8D63-EF3002A41DAE}" xr6:coauthVersionLast="36" xr6:coauthVersionMax="36" xr10:uidLastSave="{F60A8AFF-9FA3-4FD0-BCD0-73E374B420ED}"/>
  <bookViews>
    <workbookView xWindow="0" yWindow="0" windowWidth="22260" windowHeight="8400" activeTab="1" xr2:uid="{00000000-000D-0000-FFFF-FFFF00000000}"/>
  </bookViews>
  <sheets>
    <sheet name="MonMaster" sheetId="5" r:id="rId1"/>
    <sheet name="Graphe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<sst xmlns="http://schemas.openxmlformats.org/spreadsheetml/2006/main" count="6" uniqueCount="6">
  <si>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Places</t>
  </si>
  <si>
    <t>Candidats classés</t>
  </si>
  <si>
    <t>Propositions d'admission refusées</t>
  </si>
  <si>
    <t>Année</t>
  </si>
  <si>
    <t>Proposition acceptées (définitivement et provisoirement)</t>
  </si>
  <si>
    <t>Candidatures sur liste d'attente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</si>
</sst>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E5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4" fontId="1" fillId="2" borderId="1" xfId="0" applyNumberFormat="1" applyFont="1" applyFill="1" applyBorder="1"/>
    <xf numFmtId="14" fontId="1" fillId="3" borderId="1" xfId="0" applyNumberFormat="1" applyFont="1" applyFill="1" applyBorder="1"/>
    <xf numFmtId="14" fontId="1" fillId="4" borderId="1" xfId="0" applyNumberFormat="1" applyFont="1" applyFill="1" applyBorder="1"/>
    <xf numFmtId="14" fontId="1" fillId="4" borderId="5" xfId="0" applyNumberFormat="1" applyFont="1" applyFill="1" applyBorder="1"/>
    <xf numFmtId="14" fontId="1" fillId="2" borderId="4" xfId="0" applyNumberFormat="1" applyFont="1" applyFill="1" applyBorder="1" applyAlignment="1">
      <alignment horizontal="center" vertical="center" wrapText="1"/>
    </xf>
    <xf numFmtId="14" fontId="1" fillId="4" borderId="11" xfId="0" applyNumberFormat="1" applyFont="1" applyFill="1" applyBorder="1" applyAlignment="1">
      <alignment horizontal="center" vertical="center" wrapText="1"/>
    </xf>
    <xf numFmtId="14" fontId="1" fillId="3" borderId="4" xfId="0" applyNumberFormat="1" applyFont="1" applyFill="1" applyBorder="1" applyAlignment="1">
      <alignment horizontal="center" vertical="center" wrapText="1"/>
    </xf>
    <xf numFmtId="14" fontId="1" fillId="3" borderId="5" xfId="0" applyNumberFormat="1" applyFont="1" applyFill="1" applyBorder="1"/>
    <xf numFmtId="0" fontId="0" fillId="2" borderId="8" xfId="0" applyFill="1" applyBorder="1"/>
    <xf numFmtId="0" fontId="0" fillId="3" borderId="8" xfId="0" applyFill="1" applyBorder="1"/>
    <xf numFmtId="0" fontId="0" fillId="4" borderId="8" xfId="0" applyFill="1" applyBorder="1"/>
    <xf numFmtId="0" fontId="0" fillId="4" borderId="9" xfId="0" applyFill="1" applyBorder="1"/>
    <xf numFmtId="0" fontId="0" fillId="2" borderId="7" xfId="0" applyFill="1" applyBorder="1"/>
    <xf numFmtId="0" fontId="0" fillId="2" borderId="9" xfId="0" applyFill="1" applyBorder="1"/>
    <xf numFmtId="0" fontId="0" fillId="4" borderId="12" xfId="0" applyFill="1" applyBorder="1"/>
    <xf numFmtId="0" fontId="0" fillId="3" borderId="7" xfId="0" applyFill="1" applyBorder="1"/>
    <xf numFmtId="0" fontId="0" fillId="3" borderId="9" xfId="0" applyFill="1" applyBorder="1"/>
    <xf numFmtId="0" fontId="1" fillId="5" borderId="7" xfId="0" applyFont="1" applyFill="1" applyBorder="1"/>
    <xf numFmtId="0" fontId="1" fillId="5" borderId="8" xfId="0" applyFont="1" applyFill="1" applyBorder="1"/>
    <xf numFmtId="0" fontId="1" fillId="5" borderId="9" xfId="0" applyFont="1" applyFill="1" applyBorder="1"/>
    <xf numFmtId="0" fontId="2" fillId="4" borderId="10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5FF"/>
      <color rgb="FFFFCC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b="1"/>
              <a:t>MonMaster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4.6761016943677167E-2"/>
          <c:y val="9.7293284356915019E-2"/>
          <c:w val="0.9380813703348061"/>
          <c:h val="0.72001897651336044"/>
        </c:manualLayout>
      </c:layout>
      <c:lineChart>
        <c:grouping val="standard"/>
        <c:varyColors val="0"/>
        <c:ser>
          <c:idx val="0"/>
          <c:order val="0"/>
          <c:tx>
            <c:strRef>
              <c:f>MonMaster!$D$1</c:f>
              <c:strCache>
                <c:ptCount val="1"/>
                <c:pt idx="0">
                  <c:v>Proposition acceptées (définitivement et provisoirement)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t" anchorCtr="0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MonMaster!$D$2:$N$2</c:f>
              <c:numCache>
                <c:formatCode>m/d/yyyy</c:formatCode>
                <c:ptCount val="11"/>
                <c:pt idx="0">
                  <c:v>45100</c:v>
                </c:pt>
                <c:pt idx="1">
                  <c:v>45107</c:v>
                </c:pt>
                <c:pt idx="2">
                  <c:v>45112</c:v>
                </c:pt>
                <c:pt idx="3">
                  <c:v>45118</c:v>
                </c:pt>
                <c:pt idx="4">
                  <c:v>45127</c:v>
                </c:pt>
                <c:pt idx="5">
                  <c:v>45129</c:v>
                </c:pt>
                <c:pt idx="6">
                  <c:v>45159</c:v>
                </c:pt>
                <c:pt idx="7">
                  <c:v>45166</c:v>
                </c:pt>
                <c:pt idx="8">
                  <c:v>45173</c:v>
                </c:pt>
                <c:pt idx="9">
                  <c:v>45180</c:v>
                </c:pt>
                <c:pt idx="10">
                  <c:v>45185</c:v>
                </c:pt>
              </c:numCache>
            </c:numRef>
          </c:cat>
          <c:val>
            <c:numRef>
              <c:f>MonMaster!$D$3:$N$3</c:f>
              <c:numCache>
                <c:formatCode>General</c:formatCode>
                <c:ptCount val="11"/>
                <c:pt idx="0">
                  <c:v>82</c:v>
                </c:pt>
                <c:pt idx="1">
                  <c:v>1831</c:v>
                </c:pt>
                <c:pt idx="2">
                  <c:v>1992</c:v>
                </c:pt>
                <c:pt idx="3">
                  <c:v>2037</c:v>
                </c:pt>
                <c:pt idx="4">
                  <c:v>2062</c:v>
                </c:pt>
                <c:pt idx="5">
                  <c:v>2050</c:v>
                </c:pt>
                <c:pt idx="6">
                  <c:v>2053</c:v>
                </c:pt>
                <c:pt idx="7">
                  <c:v>2063</c:v>
                </c:pt>
                <c:pt idx="8">
                  <c:v>2066</c:v>
                </c:pt>
                <c:pt idx="9">
                  <c:v>2057</c:v>
                </c:pt>
                <c:pt idx="10">
                  <c:v>2056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06-4EA1-8FF2-BAB2A0471CA1}"/>
            </c:ext>
          </c:extLst>
        </c:ser>
        <c:ser>
          <c:idx val="1"/>
          <c:order val="1"/>
          <c:tx>
            <c:strRef>
              <c:f>MonMaster!$O$1</c:f>
              <c:strCache>
                <c:ptCount val="1"/>
                <c:pt idx="0">
                  <c:v>Candidatures sur liste d'attente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MonMaster!$D$2:$N$2</c:f>
              <c:numCache>
                <c:formatCode>m/d/yyyy</c:formatCode>
                <c:ptCount val="11"/>
                <c:pt idx="0">
                  <c:v>45100</c:v>
                </c:pt>
                <c:pt idx="1">
                  <c:v>45107</c:v>
                </c:pt>
                <c:pt idx="2">
                  <c:v>45112</c:v>
                </c:pt>
                <c:pt idx="3">
                  <c:v>45118</c:v>
                </c:pt>
                <c:pt idx="4">
                  <c:v>45127</c:v>
                </c:pt>
                <c:pt idx="5">
                  <c:v>45129</c:v>
                </c:pt>
                <c:pt idx="6">
                  <c:v>45159</c:v>
                </c:pt>
                <c:pt idx="7">
                  <c:v>45166</c:v>
                </c:pt>
                <c:pt idx="8">
                  <c:v>45173</c:v>
                </c:pt>
                <c:pt idx="9">
                  <c:v>45180</c:v>
                </c:pt>
                <c:pt idx="10">
                  <c:v>45185</c:v>
                </c:pt>
              </c:numCache>
            </c:numRef>
          </c:cat>
          <c:val>
            <c:numRef>
              <c:f>MonMaster!$O$3:$Y$3</c:f>
              <c:numCache>
                <c:formatCode>General</c:formatCode>
                <c:ptCount val="11"/>
                <c:pt idx="0">
                  <c:v>12446</c:v>
                </c:pt>
                <c:pt idx="1">
                  <c:v>4458</c:v>
                </c:pt>
                <c:pt idx="2">
                  <c:v>3565</c:v>
                </c:pt>
                <c:pt idx="3">
                  <c:v>3133</c:v>
                </c:pt>
                <c:pt idx="4">
                  <c:v>2727</c:v>
                </c:pt>
                <c:pt idx="5">
                  <c:v>2226</c:v>
                </c:pt>
                <c:pt idx="6">
                  <c:v>1681</c:v>
                </c:pt>
                <c:pt idx="7">
                  <c:v>1643</c:v>
                </c:pt>
                <c:pt idx="8">
                  <c:v>1560</c:v>
                </c:pt>
                <c:pt idx="9">
                  <c:v>1513</c:v>
                </c:pt>
                <c:pt idx="10">
                  <c:v>1485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06-4EA1-8FF2-BAB2A0471CA1}"/>
            </c:ext>
          </c:extLst>
        </c:ser>
        <c:ser>
          <c:idx val="2"/>
          <c:order val="2"/>
          <c:tx>
            <c:strRef>
              <c:f>MonMaster!$Z$1</c:f>
              <c:strCache>
                <c:ptCount val="1"/>
                <c:pt idx="0">
                  <c:v>Propositions d'admission refusées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MonMaster!$D$2:$N$2</c:f>
              <c:numCache>
                <c:formatCode>m/d/yyyy</c:formatCode>
                <c:ptCount val="11"/>
                <c:pt idx="0">
                  <c:v>45100</c:v>
                </c:pt>
                <c:pt idx="1">
                  <c:v>45107</c:v>
                </c:pt>
                <c:pt idx="2">
                  <c:v>45112</c:v>
                </c:pt>
                <c:pt idx="3">
                  <c:v>45118</c:v>
                </c:pt>
                <c:pt idx="4">
                  <c:v>45127</c:v>
                </c:pt>
                <c:pt idx="5">
                  <c:v>45129</c:v>
                </c:pt>
                <c:pt idx="6">
                  <c:v>45159</c:v>
                </c:pt>
                <c:pt idx="7">
                  <c:v>45166</c:v>
                </c:pt>
                <c:pt idx="8">
                  <c:v>45173</c:v>
                </c:pt>
                <c:pt idx="9">
                  <c:v>45180</c:v>
                </c:pt>
                <c:pt idx="10">
                  <c:v>45185</c:v>
                </c:pt>
              </c:numCache>
            </c:numRef>
          </c:cat>
          <c:val>
            <c:numRef>
              <c:f>MonMaster!$Z$3:$AJ$3</c:f>
              <c:numCache>
                <c:formatCode>General</c:formatCode>
                <c:ptCount val="11"/>
                <c:pt idx="0">
                  <c:v>0</c:v>
                </c:pt>
                <c:pt idx="1">
                  <c:v>3532</c:v>
                </c:pt>
                <c:pt idx="2">
                  <c:v>4165</c:v>
                </c:pt>
                <c:pt idx="3">
                  <c:v>4359</c:v>
                </c:pt>
                <c:pt idx="4">
                  <c:v>4491</c:v>
                </c:pt>
                <c:pt idx="5">
                  <c:v>4542</c:v>
                </c:pt>
                <c:pt idx="6">
                  <c:v>4599</c:v>
                </c:pt>
                <c:pt idx="7">
                  <c:v>4616</c:v>
                </c:pt>
                <c:pt idx="8">
                  <c:v>4640</c:v>
                </c:pt>
                <c:pt idx="9">
                  <c:v>4667</c:v>
                </c:pt>
                <c:pt idx="10">
                  <c:v>4672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406-4EA1-8FF2-BAB2A0471C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9204808"/>
        <c:axId val="1039205136"/>
      </c:lineChart>
      <c:dateAx>
        <c:axId val="1039204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39205136"/>
        <c:crosses val="autoZero"/>
        <c:auto val="1"/>
        <c:lblOffset val="100"/>
        <c:baseTimeUnit val="days"/>
        <c:majorUnit val="7"/>
        <c:majorTimeUnit val="days"/>
      </c:dateAx>
      <c:valAx>
        <c:axId val="1039205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039204808"/>
        <c:crosses val="autoZero"/>
        <c:crossBetween val="between"/>
        <c:majorUnit val="5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5798151318041768E-2"/>
          <c:y val="0.90234035120099143"/>
          <c:w val="0.88997512267488299"/>
          <c:h val="7.87723052765107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rgbClr val="FFE5FF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219077</xdr:colOff>
      <xdr:row>1</xdr:row>
      <xdr:rowOff>0</xdr:rowOff>
    </xdr:from>
    <xdr:to>
      <xdr:col>13</xdr:col>
      <xdr:colOff>523877</xdr:colOff>
      <xdr:row>29</xdr:row>
      <xdr:rowOff>127488</xdr:rowOff>
    </xdr:to>
    <xdr:graphicFrame macro="">
      <xdr:nvGraphicFramePr>
        <xdr:cNvPr id="20" name="Graphique 19">
          <a:extLst>
            <a:ext uri="{FF2B5EF4-FFF2-40B4-BE49-F238E27FC236}">
              <a16:creationId xmlns:a16="http://schemas.microsoft.com/office/drawing/2014/main" id="{81001A55-C3DF-4309-AFD4-A4BE9DF119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97800-2301-4A5F-BED6-4E00091853B6}">
  <dimension ref="A1:AJ3"/>
  <sheetViews>
    <sheetView topLeftCell="T1" workbookViewId="0">
      <selection activeCell="AJ4" sqref="AJ4"/>
    </sheetView>
  </sheetViews>
  <sheetFormatPr baseColWidth="10" defaultRowHeight="14.4" x14ac:dyDescent="0.3"/>
  <sheetData>
    <row r="1" spans="1:36" x14ac:dyDescent="0.3">
      <c r="A1" s="24" t="s">
        <v>3</v>
      </c>
      <c r="B1" s="26" t="s">
        <v>0</v>
      </c>
      <c r="C1" s="28" t="s">
        <v>1</v>
      </c>
      <c r="D1" s="30" t="s">
        <v>4</v>
      </c>
      <c r="E1" s="31"/>
      <c r="F1" s="31"/>
      <c r="G1" s="31"/>
      <c r="H1" s="31"/>
      <c r="I1" s="31"/>
      <c r="J1" s="31"/>
      <c r="K1" s="31"/>
      <c r="L1" s="31"/>
      <c r="M1" s="31"/>
      <c r="N1" s="32"/>
      <c r="O1" s="33" t="s">
        <v>5</v>
      </c>
      <c r="P1" s="34"/>
      <c r="Q1" s="34"/>
      <c r="R1" s="34"/>
      <c r="S1" s="34"/>
      <c r="T1" s="34"/>
      <c r="U1" s="34"/>
      <c r="V1" s="34"/>
      <c r="W1" s="34"/>
      <c r="X1" s="34"/>
      <c r="Y1" s="35"/>
      <c r="Z1" s="21" t="s">
        <v>2</v>
      </c>
      <c r="AA1" s="22"/>
      <c r="AB1" s="22"/>
      <c r="AC1" s="22"/>
      <c r="AD1" s="22"/>
      <c r="AE1" s="22"/>
      <c r="AF1" s="22"/>
      <c r="AG1" s="22"/>
      <c r="AH1" s="22"/>
      <c r="AI1" s="22"/>
      <c r="AJ1" s="23"/>
    </row>
    <row r="2" spans="1:36" x14ac:dyDescent="0.3">
      <c r="A2" s="25"/>
      <c r="B2" s="27"/>
      <c r="C2" s="29"/>
      <c r="D2" s="5">
        <v>45100</v>
      </c>
      <c r="E2" s="1">
        <v>45107</v>
      </c>
      <c r="F2" s="1">
        <v>45112</v>
      </c>
      <c r="G2" s="1">
        <v>45118</v>
      </c>
      <c r="H2" s="1">
        <v>45127</v>
      </c>
      <c r="I2" s="1">
        <v>45129</v>
      </c>
      <c r="J2" s="1">
        <v>45159</v>
      </c>
      <c r="K2" s="1">
        <v>45166</v>
      </c>
      <c r="L2" s="1">
        <v>45173</v>
      </c>
      <c r="M2" s="1">
        <v>45180</v>
      </c>
      <c r="N2" s="1">
        <v>45185</v>
      </c>
      <c r="O2" s="7">
        <v>45100</v>
      </c>
      <c r="P2" s="2">
        <v>45107</v>
      </c>
      <c r="Q2" s="2">
        <v>45112</v>
      </c>
      <c r="R2" s="2">
        <v>45118</v>
      </c>
      <c r="S2" s="2">
        <v>45127</v>
      </c>
      <c r="T2" s="2">
        <v>45129</v>
      </c>
      <c r="U2" s="2">
        <v>45159</v>
      </c>
      <c r="V2" s="2">
        <v>45166</v>
      </c>
      <c r="W2" s="2">
        <v>45173</v>
      </c>
      <c r="X2" s="2">
        <v>45180</v>
      </c>
      <c r="Y2" s="8">
        <v>45185</v>
      </c>
      <c r="Z2" s="6">
        <v>45100</v>
      </c>
      <c r="AA2" s="3">
        <v>45107</v>
      </c>
      <c r="AB2" s="3">
        <v>45112</v>
      </c>
      <c r="AC2" s="3">
        <v>45118</v>
      </c>
      <c r="AD2" s="3">
        <v>45127</v>
      </c>
      <c r="AE2" s="3">
        <v>45129</v>
      </c>
      <c r="AF2" s="3">
        <v>45159</v>
      </c>
      <c r="AG2" s="3">
        <v>45166</v>
      </c>
      <c r="AH2" s="3">
        <v>45173</v>
      </c>
      <c r="AI2" s="3">
        <v>45180</v>
      </c>
      <c r="AJ2" s="4">
        <v>45185</v>
      </c>
    </row>
    <row r="3" spans="1:36" ht="15" thickBot="1" x14ac:dyDescent="0.35">
      <c r="A3" s="18">
        <v>2023</v>
      </c>
      <c r="B3" s="19">
        <v>3370</v>
      </c>
      <c r="C3" s="20">
        <v>16355</v>
      </c>
      <c r="D3" s="13">
        <v>82</v>
      </c>
      <c r="E3" s="9">
        <v>1831</v>
      </c>
      <c r="F3" s="9">
        <v>1992</v>
      </c>
      <c r="G3" s="9">
        <v>2037</v>
      </c>
      <c r="H3" s="9">
        <v>2062</v>
      </c>
      <c r="I3" s="9">
        <v>2050</v>
      </c>
      <c r="J3" s="9">
        <v>2053</v>
      </c>
      <c r="K3" s="9">
        <v>2063</v>
      </c>
      <c r="L3" s="9">
        <v>2066</v>
      </c>
      <c r="M3" s="9">
        <v>2057</v>
      </c>
      <c r="N3" s="14">
        <v>2056</v>
      </c>
      <c r="O3" s="16">
        <v>12446</v>
      </c>
      <c r="P3" s="10">
        <v>4458</v>
      </c>
      <c r="Q3" s="10">
        <v>3565</v>
      </c>
      <c r="R3" s="10">
        <v>3133</v>
      </c>
      <c r="S3" s="10">
        <v>2727</v>
      </c>
      <c r="T3" s="10">
        <v>2226</v>
      </c>
      <c r="U3" s="10">
        <v>1681</v>
      </c>
      <c r="V3" s="10">
        <v>1643</v>
      </c>
      <c r="W3" s="10">
        <v>1560</v>
      </c>
      <c r="X3" s="10">
        <v>1513</v>
      </c>
      <c r="Y3" s="17">
        <v>1485</v>
      </c>
      <c r="Z3" s="15">
        <v>0</v>
      </c>
      <c r="AA3" s="11">
        <v>3532</v>
      </c>
      <c r="AB3" s="11">
        <v>4165</v>
      </c>
      <c r="AC3" s="11">
        <v>4359</v>
      </c>
      <c r="AD3" s="11">
        <v>4491</v>
      </c>
      <c r="AE3" s="11">
        <v>4542</v>
      </c>
      <c r="AF3" s="11">
        <v>4599</v>
      </c>
      <c r="AG3" s="11">
        <v>4616</v>
      </c>
      <c r="AH3" s="11">
        <v>4640</v>
      </c>
      <c r="AI3" s="11">
        <v>4667</v>
      </c>
      <c r="AJ3" s="12">
        <v>4672</v>
      </c>
    </row>
  </sheetData>
  <mergeCells count="6">
    <mergeCell ref="Z1:AJ1"/>
    <mergeCell ref="A1:A2"/>
    <mergeCell ref="B1:B2"/>
    <mergeCell ref="C1:C2"/>
    <mergeCell ref="D1:N1"/>
    <mergeCell ref="O1:Y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"/>
  <sheetViews>
    <sheetView tabSelected="1" view="pageLayout" topLeftCell="A7" zoomScaleNormal="100" zoomScaleSheetLayoutView="100" workbookViewId="0">
      <selection activeCell="O22" sqref="O22"/>
    </sheetView>
  </sheetViews>
  <sheetFormatPr baseColWidth="10" defaultRowHeight="14.4" x14ac:dyDescent="0.3"/>
  <sheetData/>
  <pageMargins left="0.7" right="0.7" top="0.75" bottom="0.75" header="0.3" footer="0.3"/>
  <pageSetup paperSize="8" orientation="landscape" r:id="rId1"/>
  <headerFooter>
    <oddHeader>&amp;L&amp;G</oddHead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d3218a3-aa2e-4b8a-a144-441f4edcc43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5D3BDFFFCA3F48BB3ACABFF66EA5CB" ma:contentTypeVersion="16" ma:contentTypeDescription="Crée un document." ma:contentTypeScope="" ma:versionID="d9eb9cba59a429c921eda817f69fdcd0">
  <xsd:schema xmlns:xsd="http://www.w3.org/2001/XMLSchema" xmlns:xs="http://www.w3.org/2001/XMLSchema" xmlns:p="http://schemas.microsoft.com/office/2006/metadata/properties" xmlns:ns3="79e00ff5-f6fa-4550-9633-d01affc3c907" xmlns:ns4="fd3218a3-aa2e-4b8a-a144-441f4edcc434" targetNamespace="http://schemas.microsoft.com/office/2006/metadata/properties" ma:root="true" ma:fieldsID="4153c9e0d0758a86178f3c2bf7ba7fae" ns3:_="" ns4:_="">
    <xsd:import namespace="79e00ff5-f6fa-4550-9633-d01affc3c907"/>
    <xsd:import namespace="fd3218a3-aa2e-4b8a-a144-441f4edcc434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e00ff5-f6fa-4550-9633-d01affc3c90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3218a3-aa2e-4b8a-a144-441f4edcc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9F4744-15DC-488E-A2C1-99D7CD10C387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fd3218a3-aa2e-4b8a-a144-441f4edcc434"/>
    <ds:schemaRef ds:uri="79e00ff5-f6fa-4550-9633-d01affc3c90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70C8CC0-D959-4A1E-80E6-A6A2B2C4AA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7E34F4-AE0D-4580-823C-249CC6461A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e00ff5-f6fa-4550-9633-d01affc3c907"/>
    <ds:schemaRef ds:uri="fd3218a3-aa2e-4b8a-a144-441f4edcc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MonMaster</vt:lpstr>
      <vt:lpstr>Graphe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2023-09-16T12:05:57Z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0x0101009D5D3BDFFFCA3F48BB3ACABFF66EA5CB</vt:lpwstr>
  </property>
</Properties>
</file>